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1480" windowHeight="1005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<sst xmlns="http://schemas.openxmlformats.org/spreadsheetml/2006/main" count="132" uniqueCount="131">
  <si>
    <t>TABELA DE CONTROLE DE PROCESSOS JUDICIALIZADOS DE REGULARIZAÇÃO FUNDIÁRIA</t>
  </si>
  <si>
    <t>N°</t>
  </si>
  <si>
    <t>PROCESSOS</t>
  </si>
  <si>
    <t>OBSERVAÇÃO</t>
  </si>
  <si>
    <t>QUANTITATIVO LOTES</t>
  </si>
  <si>
    <t>CHÁCARA 100    PARQUE TREMENDÃO</t>
  </si>
  <si>
    <t>CHÁCARA SALINOS</t>
  </si>
  <si>
    <t>20 LOTES. Chácara parcelada, moradores solicitaram a regularização mas não comprovaram a dominialidade da área. PRAZO ATÉ JANEIRO 2016</t>
  </si>
  <si>
    <t>CHÁCARAS MANGUEIRAS</t>
  </si>
  <si>
    <t>PARTICULAR. 76 LOTES. Chácaras parceladas em lotes. Não consta peças técnicas no processo.</t>
  </si>
  <si>
    <t>CONDOMINIO CIDADE UNIVERSITÁRIA</t>
  </si>
  <si>
    <t>88 Lotes. PARTICULAR. Norte. 88 Lotes. Chácaras parceladas em Lotes, sem APM.</t>
  </si>
  <si>
    <t>CONDOMINIO SAMANBAIA I E II</t>
  </si>
  <si>
    <t>PARTICULAR. 98 LOTES. Chácaras parceladas em lotes, sem APM.</t>
  </si>
  <si>
    <t>EMÍLIO PÓVOA</t>
  </si>
  <si>
    <t>Análise do projeto de regularização de posse urbana. Recurso Fundo Municipal de Habitação. 200  famílias. 02/10/2006.</t>
  </si>
  <si>
    <t>EMÍLIO PÓVOA (CRIMEIA LESTE E VILA MEGALE – AV. DES. EMÍLIO POVOA)</t>
  </si>
  <si>
    <t>PROCESSO 45936601 COM RELTÓRIO DA DEFESA CIVIL APENSADO AO PROCESSO. Comissão havia solicitado a Defesa Civil relatório. Processo: 45936601, com relatório da Defesa Civil apensado ao processo. Solicita regularização das quadras 1A, 02, 18 e 27A. Recurso do Fundo Municipal de Habitação. 11/06/2010. PAC I.</t>
  </si>
  <si>
    <t>FAZENDA SAMAMBAIA</t>
  </si>
  <si>
    <t>PARTICULAR. Norte.</t>
  </si>
  <si>
    <t>JARDIM AMÉRICA</t>
  </si>
  <si>
    <t xml:space="preserve">29 FAMILIAS. Área de APP - ALTA TENSÃO. A Secretaria de Habitação realizou a remoção das 29 famílias para o Residencial Buena Vista. </t>
  </si>
  <si>
    <t>JARDIM CARAVELAS 2ª E 3ª ETAPA</t>
  </si>
  <si>
    <t>PARTICULAR. Sudoeste</t>
  </si>
  <si>
    <t>JARDIM DAS ORQUÍDEAS</t>
  </si>
  <si>
    <t>PARTICULAR. 6 chácaras parcelas irregularmente em lotes (chac. 62,61,60,59, 07 e 06), originalmente denominada Chácaras São José. Loteamento embargado pela SEFIS porém foi parcelado irregularmente por Rosalvo Pereira dos Santos. Não consta peças técnicas no processo.</t>
  </si>
  <si>
    <t>JARDIM GOIÁS II</t>
  </si>
  <si>
    <t>Solicita regularização das quadras 28 e 28B. 53 famílias.14/12/2009</t>
  </si>
  <si>
    <t>JARDIM MARILIZA QD. 89</t>
  </si>
  <si>
    <t>QUADRA 58-A=4.800,00M². QUADRA 64=3.380,17M². QUADRA 89=1.526,00M². QUADRA 90=4.389,44M². Incorporação e regularização fundiária da área ocupada na gleba da Fazenda Santa Cruz, Avenida Pinto Correia com a Avenida Aristóteles, Jardim Mariliza. Quadra 89 e quadra 90. MORADORES DO JD. MARILIZA. MEMORANDO 024/14-DRFPU. NÃO TEM ENERGIA - CELG. 10/07/2013. PAC II.</t>
  </si>
  <si>
    <t>JARDIM MARILIZA QD. 90</t>
  </si>
  <si>
    <t>JARDIM NOVO MUNDO  -   CHAC. 349 - RUA DA PRATA</t>
  </si>
  <si>
    <t>PARTICULAR. Não consta peças técnicas para regularização</t>
  </si>
  <si>
    <t>JARDIM NOVO MUNDO (418, 419,421, 426, 427,428,  422)</t>
  </si>
  <si>
    <t>PARTICULAR. Chácaras parceladas irregularmente em lotes, não há peças técnicas. Processo 2005</t>
  </si>
  <si>
    <t>JARDIM NOVO MUNDO (RUA BOGOTÁ)</t>
  </si>
  <si>
    <t>Projeto de regularização fundiária de posse urbana, e levantamento topográfico. Processo encaminhado ao arquivo pelo DPHAB. 30/01/2009</t>
  </si>
  <si>
    <t>JARDIM NOVO MUNDO II</t>
  </si>
  <si>
    <t>128 Lotes. ESCRITURA. LESTE. Finalizar levantamento topográfico, e posteriormente elaborar projeto urbanístico. PARTICULAR. 128 Lotes. Sem APM. Com peças técnicas desatualizadas.</t>
  </si>
  <si>
    <t>JARDIM TANCREDO NEVES-SUDOESTE</t>
  </si>
  <si>
    <t xml:space="preserve">PARTICULAR. </t>
  </si>
  <si>
    <t>PARQUE AMAZÔNIA</t>
  </si>
  <si>
    <t>Solicita Regularização das quadras 70-A, 50-A e 60-A. 15 famílias.27/08/2010</t>
  </si>
  <si>
    <t>PARQUE AMAZÔNIA (AV. MARIA CARDOSO)</t>
  </si>
  <si>
    <t>APM. Projeto de regularização fundiária de posse urbana, levantamento topográfico e projeto urbanísticodo Setor Parque Amazonas (Av. Maria Cardoso). Recurso do Fundo Municipal de Habitação. Integrante do Contrato n.º 037/08.02/02/2009</t>
  </si>
  <si>
    <t>PARQUE AMAZÔNIA (PRAÇA MARIA CELINA)</t>
  </si>
  <si>
    <t>APM. Levantamento topográfico e o projeto urbanístico do Parque Amazônia (Praça Maria Célia). Recurso do Fundo Municipal de Habitação. 16 famílias. Integrante do Contrato n.º 037/08. Consulta realizada junto ao terminal em 21/03/14. 30/01/2009</t>
  </si>
  <si>
    <t>PARQUE AMAZÔNIA XXIII, XXIV, XXV</t>
  </si>
  <si>
    <t>Solicita regularização das quadras 34, 34B e Chácaras. 40 famílias.14/12/2009</t>
  </si>
  <si>
    <t>PARQUE ANHANGUERA QUADRA 15-A</t>
  </si>
  <si>
    <t>ASSOCIAÇÃO DOS MORADORES DO PARQUE ANHANGUERA - QUADRA 15-A</t>
  </si>
  <si>
    <t>PARQUE DOS EUCALIPTOS</t>
  </si>
  <si>
    <t>Projeto e loteamento em nome da OAS para não perder decreto e falta transferir para o nome da prefeitura. Após passar para o nome da prefeitura deve-se  especificar os lotes e abrir matrícula para eles.
Procuração em nome do procurador para escriturar em nome do município para o procurador se dirigir ao cartório transferir para o município.. Solicita aprovação do projeto de adequação do sistema viário com alteração da nomenclatura de Ruas do loteamento Parque dos Eucaliptos, para ser regularizado e enquadrado em Decreto. 03/06/2004</t>
  </si>
  <si>
    <t>PARQUE SANTA RITA EXTENSÃO</t>
  </si>
  <si>
    <t>PARTICULAR. 47 Lotes. Loteamento com 47 Lotes (01 quadra), peças técnicas atualizadas. Sudeste.</t>
  </si>
  <si>
    <t>PINDORAMA (GYN10)</t>
  </si>
  <si>
    <t>PARTICULAR. 141 LOTES. Chácara parceladas em lotes sem APM.</t>
  </si>
  <si>
    <t>PIO X</t>
  </si>
  <si>
    <t>Arquisiocese de Goiânia Of. N. 004/2016.</t>
  </si>
  <si>
    <t>PORTAL DA PRIMAVERA</t>
  </si>
  <si>
    <t>PARTICULAR. NORTE.</t>
  </si>
  <si>
    <t xml:space="preserve">PORTAL PRIMAVERA </t>
  </si>
  <si>
    <t>PARTICULAR. 84 LOTES. NORTE. Chácaras parceladas em lotes, consta lotes e APM em cota de inundação.</t>
  </si>
  <si>
    <t>PRIVÊ ILHAS DO CARIBE</t>
  </si>
  <si>
    <t>PARTICULAR. Chácara parcelada irregularmente em 59 lotes  não consta peças técnicas</t>
  </si>
  <si>
    <t>PRIVÊ RESIDENCIAL ITANHAGÁ</t>
  </si>
  <si>
    <t>PARTICULAR. 128 LOTES. Chácara parceladas em lotes sem APM.</t>
  </si>
  <si>
    <t>RECANTO DAS ORQUIDEAS  (GYN10)</t>
  </si>
  <si>
    <t>PARTICULAR. 45 LOTES. Chácaras parceladas em lotes e 01 APP.</t>
  </si>
  <si>
    <t>RECANTO SÃO DOMINGOS - QUINTA DA VILA BOA (GYN10)</t>
  </si>
  <si>
    <t>PARTICULAR. 81 Lotes. Chácaras parceladas em Lotes, há averbado de reserva legal, porém fracionada em Lotes pelo loteador. Norte.</t>
  </si>
  <si>
    <t>RECREIO DOS FUNCIONÁRIOS PÚBLICOS</t>
  </si>
  <si>
    <t>Data de entrada 15/01/2015.</t>
  </si>
  <si>
    <t>RESIDENCIAL DOS IPÊS</t>
  </si>
  <si>
    <t xml:space="preserve">PARTICULAR. 147 LOTES. NORTE. Foi editado decreto no de 1998 e 1999, portanto não levado a registro pelo loteador. No ano de 2001, o loteador desarquivou o processo para regularizar novamente e não deu andamento no mesmo </t>
  </si>
  <si>
    <t>RESIDENCIAL ELZA FRONZA (GYN10)</t>
  </si>
  <si>
    <t>PARTICULAR. 225 LOTES. Chácaras parceladas em lotes, com APM invadida por moradias.</t>
  </si>
  <si>
    <t>RESIDENCIAL GUANABARA</t>
  </si>
  <si>
    <t>PARTICULAR. Loteamento com 153 Lotes, o loteador vendeu a APM, Lotes vendidos e gleba não registrada pelo proprietário. Não tem licença da AMMA. Norte. Escriturar em nome dos moradore. TDC e após fazer Minuta de Decreto.</t>
  </si>
  <si>
    <t>RESIDENCIAL MORADA DOS SONHOS</t>
  </si>
  <si>
    <t>ESCRITURA. Finalização do projeto urbanístico. Edição do decreto.</t>
  </si>
  <si>
    <t>RESIDENCIAL REAL CONQUISTA</t>
  </si>
  <si>
    <t>Fone:30965000/30965066. Endereço: Rua 18-A, n° 541, Setor Aeroporto, Cep: 74070-060. FOI CONSTRUÍDO PELO GOVERNO ESTADUAL E ENTREGUE EM 2006 PARA AS FAMÍLIAS OCUPANTES DO PQ. Oeste INDUSTRIAL. O RESIDENCIAL FOI ENTREGUE PELA AGUEHAB. PROVAVELMENTE. OS PROFISSIONAIS DA COMOB FIZERAM VISITAS E RELAT´ÓRIOS E ENTREGAVAM TUDO NA AGEHAB.</t>
  </si>
  <si>
    <t>RESIDENCIAL TANCREDO NEVES</t>
  </si>
  <si>
    <t xml:space="preserve">PARTICULAR. 264 LOTES. Área vendida irregurlamente pelo loteador. </t>
  </si>
  <si>
    <t>RETIRO DOS SONHOS (ACRES)</t>
  </si>
  <si>
    <t>PARTICULAR. Loteamento com 61 Lotes, registrado em forma condominial. Os proprietários pedem regularização. APM1 com 14683,68m² Equipamento Comunitário, APM 2 com 14.733,84m² Parque. Norte. Professor da UFG - Elias Vaz.</t>
  </si>
  <si>
    <t>SETOR AMIM CAMARGO</t>
  </si>
  <si>
    <t>PROCESSO 62135034 ALESSANDRO RODRIGUES REQUERE REEDIÇÃO DE DECRETO</t>
  </si>
  <si>
    <t>SETOR DOS FUNCIONÁRIOS</t>
  </si>
  <si>
    <t>Projeto de regularização fundiária de posse urbana, conforme levantamento topográfico. 02/02/2009. Restam na área 6 famílias para remover da beira do córrego.</t>
  </si>
  <si>
    <t>SETOR LESTE UNIVERSITÁRIO</t>
  </si>
  <si>
    <t>Projeto de regularização fundiária de posse urbana e levantamento topográfico. Processo encaminhado ao arquivo pelo DPSC.30/01/2009</t>
  </si>
  <si>
    <t>SETOR NORTE FERROVIÁRIO</t>
  </si>
  <si>
    <t>Projeto de regularização fundiária de posse urbana, conforme levantamento topográfico. 02/02/2009. PAC II.</t>
  </si>
  <si>
    <t>SETOR PEDRO LUDOVICO (ALAMEDA BOTAFOGO, MARGENS DO CÓRREGO BOTAFOGO)</t>
  </si>
  <si>
    <t>QD 37-A E 37-B. Solicita aprovação do projeto de regularização das quadras 37A e 37B, Setor Pedro Ludovico à Alameda Botafogo, às Margens do Córrego Botafogo. Decreto nº 2.108, de 09 de novembro de 1998.12/07/2004</t>
  </si>
  <si>
    <t>SETOR SANTA GENOVEVA (JOÃO LEITE)</t>
  </si>
  <si>
    <t>SETOR SANTA GENOVEVA II</t>
  </si>
  <si>
    <t>Solicita regularização do processo de legalização do parcelamento irregular do Setor Santa Genoveva. 82 famílias.31/08/2004</t>
  </si>
  <si>
    <t>SETOR SANTA RITA – CONDOMÍNIO SANTA RITA</t>
  </si>
  <si>
    <t>PARTICULAR. 257 Lotes. 02 APM's, consta peças técnicas no processo, as quais estão desatualizadas. Lotes em APP (córrego). PRAZO ATÉ JULHO 2015. Sudoeste. Santa Rita Imobiliária.</t>
  </si>
  <si>
    <t>SETOR ULISSES GUIMARÃES</t>
  </si>
  <si>
    <t xml:space="preserve">SÍTIO MANSÕES CAMPUS </t>
  </si>
  <si>
    <t>PARTICULAR. 6 Lotes. Chácara parcelada em Lotes. Processo 2008</t>
  </si>
  <si>
    <t>SÍTIO MANSÕES CAMPUS - QD. 1 - CHÁCARAS 01 A 14</t>
  </si>
  <si>
    <t>PARTICULAR. 14 Lotes. Chacaras parceladas em Lotes, não há peças técnicas. Processo 2005. Norte</t>
  </si>
  <si>
    <t>SÍTIO MANSÕES CAMPUS 2 - QUADRA 1</t>
  </si>
  <si>
    <t>TREMENDÃO</t>
  </si>
  <si>
    <t xml:space="preserve">Autorização. </t>
  </si>
  <si>
    <t>TREMENDÃO - QD. 162</t>
  </si>
  <si>
    <t>PARTICULAR. 24 Lotes. Chácara parceladas em Lotes sem APM. Noroeste.</t>
  </si>
  <si>
    <t>VALE DO ARAGUAIA - LOTES</t>
  </si>
  <si>
    <t xml:space="preserve">40 FAMILIAS               QD. 27 (40 Lotes) </t>
  </si>
  <si>
    <t>VILA ALTO DA GLÓRIA</t>
  </si>
  <si>
    <t>Projeto de regularização fundiária de posse urbana, conforme o levantamento topográfico e o projeto urbanístico da Vila Alto da Glória. 30/01/2009</t>
  </si>
  <si>
    <t>VILA ALTO DO GLÓRIA II</t>
  </si>
  <si>
    <t>VILA BANDEIRANTES (ALAMEDA DO PALMITO/ QUADRA D)</t>
  </si>
  <si>
    <t>Projeto de regularização fundiária de posse urbana, levantamento topográfico. Recurso do Fundo Municipal de Habitação. Não foi realizada a remoção das famílias. As famílias apresentaram resistência ao cadastro, ação realizada sem sucesso. Projeto de regularização fundiária de posse urbana, e levantamento topográfico da área da Vila Bandeirantes. Integrante do Contrato n.º 037/08.02/02/2009</t>
  </si>
  <si>
    <t>VILA CONCÓRDIA</t>
  </si>
  <si>
    <t>Fone:30965000/30965066. Endereço: Rua 18-A, n° 541, Setor Aeroporto, Cep: 74070-060. TAC 2004 – Regularização das quadras: 1, 2, 3, 4, 5, 6, 7, 8, X1, X2, X3, X4, X5, X6, X7, X8, X9, Y1, Y2, Y3, Y4, Y5, 20, 21, 22, 23, 22A, 23A, 24, 24A, 25, 25A, 26, 27, 28, 29, 29A, 30, 31, 32, 32A, 33, 34B e 35. PARTICULAR. 172 LOTES. Editado decreto em 2012, porém as peças técnicas no processo não correspondia com a situação da área.</t>
  </si>
  <si>
    <t>VILA CONCÔRDIA II</t>
  </si>
  <si>
    <t>Legitimação de posse</t>
  </si>
  <si>
    <t>VILA CORONEL COSME</t>
  </si>
  <si>
    <t>VILA FINSOCIAL</t>
  </si>
  <si>
    <t>Tem uma área na rua FV 55A_35 famílias para retirar de APP e projeto urbanístico referente ao PAC 2 e tem outra área com  lotes que estão no nome da COMURG e que constam no arquivo digital que alguns já tem escritura.</t>
  </si>
  <si>
    <t>VILA RORIZ (MACAMBIRA/ANICUNS)</t>
  </si>
  <si>
    <t>Regularização de posse urbana da área das quadras 01, 02, 03, 03-A, 04-A, 05-A e 06-A. Recurso do Fundo Municipal de Habitação.05/02/2009</t>
  </si>
  <si>
    <t>TOTAL DE LOTES</t>
  </si>
  <si>
    <r>
      <t xml:space="preserve">NORTE. Área de preservação permanente do Ribeirão João Leite. A Secretaria de Habitação realizou a remoção das 68 famílias para o Residencial Buena Vista. </t>
    </r>
    <r>
      <rPr>
        <sz val="10"/>
        <color indexed="8"/>
        <rFont val="Arial"/>
        <family val="2"/>
      </rPr>
      <t>Obs.:  Consta junto a SEMDUS/Divisão de Regularização Fundiária de Parcelamentos Ilegais o processo n.º 25047591, referente ao Santa Genoveva II.</t>
    </r>
  </si>
  <si>
    <r>
      <t>Legitimação de posse. A secretaria de Habitação realizou a remoção das 140 famílias para o Residencial Buena Vista. Algumas famílias apresentaram resistência na desocupação da área, o que levou a SMHAB a notifica-las. As famílias das áreas abaixo descritas, requerem judicialmente a manutenção da posse da área.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Calibri"/>
        <family val="2"/>
      </rPr>
      <t>Rua Jaó 07-A, casa 02; Rua Jaó 34-A; Rua Jaó 21; Rua Jaó 25-B; Rua Jaó 16; quadra B; lote A, ocupante Maria Aparecida Apinages Lopes; Rua Jaó 17, casa 01; Rua Jaó, ocupante Tatiane Soares Izidoria; Rua Jaó, lote 13, ocupante Joana D´arc Alecrim Izidoria; Rua Jaó 25-A, ocupante Sione Queiroz de Araújo; Rua Jaó 25-B; Rua Jaó 13-A, Alzira Santana Lopes; Rua Jaó 19, ocupante Siabra Rosa dos Santos; Rua Jaó 07-A, casa 02, ocupante Eurípedes Paulino.  30/01/2009. PAC I</t>
    </r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</si>
</sst>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26">
    <font>
      <sz val="11"/>
      <color indexed="8"/>
      <name val="Calibri"/>
      <family val="2"/>
    </font>
    <font>
      <sz val="28"/>
      <name val="Britannic Bold"/>
      <family val="2"/>
    </font>
    <font>
      <b/>
      <sz val="12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/>
      <right/>
      <top style="thin">
        <color indexed="8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14" fillId="4" borderId="0" applyNumberFormat="0" applyBorder="0" applyAlignment="0" applyProtection="0"/>
    <xf numFmtId="0" fontId="19" fillId="16" borderId="1" applyNumberFormat="0" applyAlignment="0" applyProtection="0"/>
    <xf numFmtId="0" fontId="21" fillId="17" borderId="2" applyNumberFormat="0" applyAlignment="0" applyProtection="0"/>
    <xf numFmtId="0" fontId="20" fillId="0" borderId="3" applyNumberFormat="0" applyFill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17" fillId="7" borderId="1" applyNumberFormat="0" applyAlignment="0" applyProtection="0"/>
    <xf numFmtId="0" fontId="15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9" applyNumberFormat="0" applyFill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24" borderId="0" xfId="0" applyFont="1" applyFill="1" applyAlignment="1">
      <alignment horizontal="center" vertical="center" wrapText="1"/>
    </xf>
    <xf numFmtId="0" fontId="5" fillId="25" borderId="10" xfId="0" applyFont="1" applyFill="1" applyBorder="1" applyAlignment="1">
      <alignment horizontal="center" vertical="center" wrapText="1"/>
    </xf>
    <xf numFmtId="0" fontId="5" fillId="25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14" borderId="0" xfId="0" applyFont="1" applyFill="1" applyAlignment="1">
      <alignment horizontal="center" vertical="center" wrapText="1"/>
    </xf>
    <xf numFmtId="0" fontId="1" fillId="25" borderId="13" xfId="0" applyFont="1" applyFill="1" applyBorder="1" applyAlignment="1">
      <alignment horizontal="center" vertical="center" wrapText="1"/>
    </xf>
    <xf numFmtId="0" fontId="1" fillId="25" borderId="0" xfId="0" applyFont="1" applyFill="1" applyBorder="1" applyAlignment="1">
      <alignment horizontal="center" vertical="center" wrapText="1"/>
    </xf>
    <xf numFmtId="0" fontId="5" fillId="25" borderId="14" xfId="0" applyFont="1" applyFill="1" applyBorder="1" applyAlignment="1">
      <alignment horizontal="righ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0"/>
  <sheetViews>
    <sheetView tabSelected="1" zoomScalePageLayoutView="0" workbookViewId="0" topLeftCell="A16">
      <selection activeCell="C3" sqref="C3"/>
    </sheetView>
  </sheetViews>
  <sheetFormatPr defaultColWidth="9.140625" defaultRowHeight="15"/>
  <cols>
    <col min="1" max="1" width="20.57421875" style="0" customWidth="1"/>
    <col min="2" max="2" width="29.00390625" style="0" customWidth="1"/>
    <col min="3" max="3" width="38.28125" style="0" customWidth="1"/>
    <col min="4" max="4" width="19.00390625" style="0" customWidth="1"/>
  </cols>
  <sheetData>
    <row r="1" spans="1:4" ht="34.5">
      <c r="A1" s="12" t="s">
        <v>0</v>
      </c>
      <c r="B1" s="13"/>
      <c r="C1" s="13"/>
      <c r="D1" s="13"/>
    </row>
    <row r="2" spans="1:4" ht="35.25" customHeight="1">
      <c r="A2" s="5" t="s">
        <v>1</v>
      </c>
      <c r="B2" s="5" t="s">
        <v>2</v>
      </c>
      <c r="C2" s="6" t="s">
        <v>3</v>
      </c>
      <c r="D2" s="5" t="s">
        <v>4</v>
      </c>
    </row>
    <row r="3" spans="1:4" ht="37.5" customHeight="1">
      <c r="A3" s="7">
        <v>1</v>
      </c>
      <c r="B3" s="8" t="s">
        <v>5</v>
      </c>
      <c r="C3" s="9"/>
      <c r="D3" s="7">
        <v>20</v>
      </c>
    </row>
    <row r="4" spans="1:4" ht="45.75" customHeight="1">
      <c r="A4" s="7">
        <v>2</v>
      </c>
      <c r="B4" s="8" t="s">
        <v>6</v>
      </c>
      <c r="C4" s="9" t="s">
        <v>7</v>
      </c>
      <c r="D4" s="7">
        <v>20</v>
      </c>
    </row>
    <row r="5" spans="1:4" ht="38.25">
      <c r="A5" s="7">
        <v>3</v>
      </c>
      <c r="B5" s="8" t="s">
        <v>8</v>
      </c>
      <c r="C5" s="9" t="s">
        <v>9</v>
      </c>
      <c r="D5" s="7">
        <v>76</v>
      </c>
    </row>
    <row r="6" spans="1:4" ht="25.5">
      <c r="A6" s="7">
        <v>4</v>
      </c>
      <c r="B6" s="8" t="s">
        <v>10</v>
      </c>
      <c r="C6" s="9" t="s">
        <v>11</v>
      </c>
      <c r="D6" s="7">
        <v>88</v>
      </c>
    </row>
    <row r="7" spans="1:4" ht="25.5">
      <c r="A7" s="7">
        <v>5</v>
      </c>
      <c r="B7" s="8" t="s">
        <v>12</v>
      </c>
      <c r="C7" s="9" t="s">
        <v>13</v>
      </c>
      <c r="D7" s="7">
        <v>98</v>
      </c>
    </row>
    <row r="8" spans="1:4" ht="38.25">
      <c r="A8" s="7">
        <v>6</v>
      </c>
      <c r="B8" s="8" t="s">
        <v>14</v>
      </c>
      <c r="C8" s="9" t="s">
        <v>15</v>
      </c>
      <c r="D8" s="7">
        <v>200</v>
      </c>
    </row>
    <row r="9" spans="1:4" ht="114.75">
      <c r="A9" s="7">
        <v>7</v>
      </c>
      <c r="B9" s="8" t="s">
        <v>16</v>
      </c>
      <c r="C9" s="9" t="s">
        <v>17</v>
      </c>
      <c r="D9" s="7">
        <v>5</v>
      </c>
    </row>
    <row r="10" spans="1:4" ht="15">
      <c r="A10" s="7">
        <v>8</v>
      </c>
      <c r="B10" s="8" t="s">
        <v>18</v>
      </c>
      <c r="C10" s="9" t="s">
        <v>19</v>
      </c>
      <c r="D10" s="7"/>
    </row>
    <row r="11" spans="1:4" ht="51">
      <c r="A11" s="7">
        <v>9</v>
      </c>
      <c r="B11" s="8" t="s">
        <v>20</v>
      </c>
      <c r="C11" s="9" t="s">
        <v>21</v>
      </c>
      <c r="D11" s="7">
        <v>29</v>
      </c>
    </row>
    <row r="12" spans="1:4" ht="25.5">
      <c r="A12" s="7">
        <v>10</v>
      </c>
      <c r="B12" s="8" t="s">
        <v>22</v>
      </c>
      <c r="C12" s="9" t="s">
        <v>23</v>
      </c>
      <c r="D12" s="7"/>
    </row>
    <row r="13" spans="1:4" ht="102">
      <c r="A13" s="7">
        <v>11</v>
      </c>
      <c r="B13" s="8" t="s">
        <v>24</v>
      </c>
      <c r="C13" s="9" t="s">
        <v>25</v>
      </c>
      <c r="D13" s="7">
        <v>6</v>
      </c>
    </row>
    <row r="14" spans="1:4" ht="25.5">
      <c r="A14" s="7">
        <v>12</v>
      </c>
      <c r="B14" s="8" t="s">
        <v>26</v>
      </c>
      <c r="C14" s="9" t="s">
        <v>27</v>
      </c>
      <c r="D14" s="7">
        <v>53</v>
      </c>
    </row>
    <row r="15" spans="1:4" ht="127.5">
      <c r="A15" s="7">
        <v>13</v>
      </c>
      <c r="B15" s="8" t="s">
        <v>28</v>
      </c>
      <c r="C15" s="9" t="s">
        <v>29</v>
      </c>
      <c r="D15" s="7">
        <v>62</v>
      </c>
    </row>
    <row r="16" spans="1:4" ht="127.5">
      <c r="A16" s="7">
        <v>14</v>
      </c>
      <c r="B16" s="8" t="s">
        <v>30</v>
      </c>
      <c r="C16" s="9" t="s">
        <v>29</v>
      </c>
      <c r="D16" s="7">
        <v>62</v>
      </c>
    </row>
    <row r="17" spans="1:4" ht="25.5">
      <c r="A17" s="7">
        <v>15</v>
      </c>
      <c r="B17" s="8" t="s">
        <v>31</v>
      </c>
      <c r="C17" s="9" t="s">
        <v>32</v>
      </c>
      <c r="D17" s="7"/>
    </row>
    <row r="18" spans="1:4" ht="38.25">
      <c r="A18" s="7">
        <v>16</v>
      </c>
      <c r="B18" s="8" t="s">
        <v>33</v>
      </c>
      <c r="C18" s="9" t="s">
        <v>34</v>
      </c>
      <c r="D18" s="7">
        <v>25</v>
      </c>
    </row>
    <row r="19" spans="1:4" ht="51">
      <c r="A19" s="7">
        <v>17</v>
      </c>
      <c r="B19" s="8" t="s">
        <v>35</v>
      </c>
      <c r="C19" s="9" t="s">
        <v>36</v>
      </c>
      <c r="D19" s="7">
        <v>51</v>
      </c>
    </row>
    <row r="20" spans="1:4" ht="63.75">
      <c r="A20" s="7">
        <v>18</v>
      </c>
      <c r="B20" s="8" t="s">
        <v>37</v>
      </c>
      <c r="C20" s="9" t="s">
        <v>38</v>
      </c>
      <c r="D20" s="7">
        <v>128</v>
      </c>
    </row>
    <row r="21" spans="1:4" ht="25.5">
      <c r="A21" s="7">
        <v>19</v>
      </c>
      <c r="B21" s="8" t="s">
        <v>39</v>
      </c>
      <c r="C21" s="9" t="s">
        <v>40</v>
      </c>
      <c r="D21" s="7">
        <v>2</v>
      </c>
    </row>
    <row r="22" spans="1:4" ht="25.5">
      <c r="A22" s="7">
        <v>20</v>
      </c>
      <c r="B22" s="8" t="s">
        <v>41</v>
      </c>
      <c r="C22" s="9" t="s">
        <v>42</v>
      </c>
      <c r="D22" s="7">
        <v>15</v>
      </c>
    </row>
    <row r="23" spans="1:4" ht="76.5">
      <c r="A23" s="7">
        <v>21</v>
      </c>
      <c r="B23" s="8" t="s">
        <v>43</v>
      </c>
      <c r="C23" s="9" t="s">
        <v>44</v>
      </c>
      <c r="D23" s="7">
        <v>8</v>
      </c>
    </row>
    <row r="24" spans="1:4" ht="76.5">
      <c r="A24" s="7">
        <v>22</v>
      </c>
      <c r="B24" s="8" t="s">
        <v>45</v>
      </c>
      <c r="C24" s="9" t="s">
        <v>46</v>
      </c>
      <c r="D24" s="7">
        <v>16</v>
      </c>
    </row>
    <row r="25" spans="1:4" ht="25.5">
      <c r="A25" s="7">
        <v>23</v>
      </c>
      <c r="B25" s="8" t="s">
        <v>47</v>
      </c>
      <c r="C25" s="9" t="s">
        <v>48</v>
      </c>
      <c r="D25" s="7">
        <v>40</v>
      </c>
    </row>
    <row r="26" spans="1:4" ht="25.5">
      <c r="A26" s="7">
        <v>24</v>
      </c>
      <c r="B26" s="8" t="s">
        <v>49</v>
      </c>
      <c r="C26" s="9" t="s">
        <v>50</v>
      </c>
      <c r="D26" s="7">
        <v>21</v>
      </c>
    </row>
    <row r="27" spans="1:4" ht="191.25">
      <c r="A27" s="7">
        <v>25</v>
      </c>
      <c r="B27" s="8" t="s">
        <v>51</v>
      </c>
      <c r="C27" s="9" t="s">
        <v>52</v>
      </c>
      <c r="D27" s="7">
        <v>31</v>
      </c>
    </row>
    <row r="28" spans="1:4" ht="38.25">
      <c r="A28" s="7">
        <v>26</v>
      </c>
      <c r="B28" s="8" t="s">
        <v>53</v>
      </c>
      <c r="C28" s="9" t="s">
        <v>54</v>
      </c>
      <c r="D28" s="7">
        <v>47</v>
      </c>
    </row>
    <row r="29" spans="1:4" ht="25.5">
      <c r="A29" s="7">
        <v>27</v>
      </c>
      <c r="B29" s="8" t="s">
        <v>55</v>
      </c>
      <c r="C29" s="9" t="s">
        <v>56</v>
      </c>
      <c r="D29" s="7">
        <v>141</v>
      </c>
    </row>
    <row r="30" spans="1:4" ht="15">
      <c r="A30" s="7">
        <v>28</v>
      </c>
      <c r="B30" s="8" t="s">
        <v>57</v>
      </c>
      <c r="C30" s="9" t="s">
        <v>58</v>
      </c>
      <c r="D30" s="7">
        <v>1</v>
      </c>
    </row>
    <row r="31" spans="1:4" ht="15">
      <c r="A31" s="7">
        <v>29</v>
      </c>
      <c r="B31" s="8" t="s">
        <v>59</v>
      </c>
      <c r="C31" s="9" t="s">
        <v>60</v>
      </c>
      <c r="D31" s="7">
        <v>12</v>
      </c>
    </row>
    <row r="32" spans="1:4" ht="38.25">
      <c r="A32" s="7">
        <v>30</v>
      </c>
      <c r="B32" s="8" t="s">
        <v>61</v>
      </c>
      <c r="C32" s="9" t="s">
        <v>62</v>
      </c>
      <c r="D32" s="7">
        <v>84</v>
      </c>
    </row>
    <row r="33" spans="1:4" ht="38.25">
      <c r="A33" s="7">
        <v>31</v>
      </c>
      <c r="B33" s="8" t="s">
        <v>63</v>
      </c>
      <c r="C33" s="9" t="s">
        <v>64</v>
      </c>
      <c r="D33" s="7">
        <v>59</v>
      </c>
    </row>
    <row r="34" spans="1:4" ht="25.5">
      <c r="A34" s="7">
        <v>32</v>
      </c>
      <c r="B34" s="8" t="s">
        <v>65</v>
      </c>
      <c r="C34" s="9" t="s">
        <v>66</v>
      </c>
      <c r="D34" s="7">
        <v>128</v>
      </c>
    </row>
    <row r="35" spans="1:4" ht="25.5">
      <c r="A35" s="7">
        <v>33</v>
      </c>
      <c r="B35" s="8" t="s">
        <v>67</v>
      </c>
      <c r="C35" s="9" t="s">
        <v>68</v>
      </c>
      <c r="D35" s="7">
        <v>45</v>
      </c>
    </row>
    <row r="36" spans="1:4" ht="51">
      <c r="A36" s="7">
        <v>34</v>
      </c>
      <c r="B36" s="8" t="s">
        <v>69</v>
      </c>
      <c r="C36" s="9" t="s">
        <v>70</v>
      </c>
      <c r="D36" s="7">
        <v>81</v>
      </c>
    </row>
    <row r="37" spans="1:4" ht="25.5">
      <c r="A37" s="7">
        <v>35</v>
      </c>
      <c r="B37" s="8" t="s">
        <v>71</v>
      </c>
      <c r="C37" s="9" t="s">
        <v>72</v>
      </c>
      <c r="D37" s="7"/>
    </row>
    <row r="38" spans="1:4" ht="76.5">
      <c r="A38" s="7">
        <v>36</v>
      </c>
      <c r="B38" s="8" t="s">
        <v>73</v>
      </c>
      <c r="C38" s="9" t="s">
        <v>74</v>
      </c>
      <c r="D38" s="7">
        <v>147</v>
      </c>
    </row>
    <row r="39" spans="1:4" ht="38.25">
      <c r="A39" s="7">
        <v>38</v>
      </c>
      <c r="B39" s="8" t="s">
        <v>75</v>
      </c>
      <c r="C39" s="9" t="s">
        <v>76</v>
      </c>
      <c r="D39" s="7">
        <v>225</v>
      </c>
    </row>
    <row r="40" spans="1:4" ht="76.5">
      <c r="A40" s="7">
        <v>39</v>
      </c>
      <c r="B40" s="8" t="s">
        <v>77</v>
      </c>
      <c r="C40" s="9" t="s">
        <v>78</v>
      </c>
      <c r="D40" s="7">
        <v>153</v>
      </c>
    </row>
    <row r="41" spans="1:4" ht="25.5">
      <c r="A41" s="7">
        <v>40</v>
      </c>
      <c r="B41" s="8" t="s">
        <v>79</v>
      </c>
      <c r="C41" s="9" t="s">
        <v>80</v>
      </c>
      <c r="D41" s="7">
        <v>21</v>
      </c>
    </row>
    <row r="42" spans="1:4" ht="140.25">
      <c r="A42" s="7">
        <v>41</v>
      </c>
      <c r="B42" s="8" t="s">
        <v>81</v>
      </c>
      <c r="C42" s="9" t="s">
        <v>82</v>
      </c>
      <c r="D42" s="7">
        <v>1400</v>
      </c>
    </row>
    <row r="43" spans="1:4" ht="25.5">
      <c r="A43" s="7">
        <v>42</v>
      </c>
      <c r="B43" s="8" t="s">
        <v>83</v>
      </c>
      <c r="C43" s="9" t="s">
        <v>84</v>
      </c>
      <c r="D43" s="7">
        <v>264</v>
      </c>
    </row>
    <row r="44" spans="1:4" ht="76.5">
      <c r="A44" s="7">
        <v>43</v>
      </c>
      <c r="B44" s="8" t="s">
        <v>85</v>
      </c>
      <c r="C44" s="9" t="s">
        <v>86</v>
      </c>
      <c r="D44" s="7">
        <v>61</v>
      </c>
    </row>
    <row r="45" spans="1:4" ht="38.25">
      <c r="A45" s="7">
        <v>44</v>
      </c>
      <c r="B45" s="8" t="s">
        <v>87</v>
      </c>
      <c r="C45" s="9" t="s">
        <v>88</v>
      </c>
      <c r="D45" s="7">
        <v>84</v>
      </c>
    </row>
    <row r="46" spans="1:4" ht="51">
      <c r="A46" s="7">
        <v>45</v>
      </c>
      <c r="B46" s="8" t="s">
        <v>89</v>
      </c>
      <c r="C46" s="9" t="s">
        <v>90</v>
      </c>
      <c r="D46" s="7">
        <v>6</v>
      </c>
    </row>
    <row r="47" spans="1:4" ht="51">
      <c r="A47" s="7">
        <v>46</v>
      </c>
      <c r="B47" s="8" t="s">
        <v>91</v>
      </c>
      <c r="C47" s="9" t="s">
        <v>92</v>
      </c>
      <c r="D47" s="7">
        <v>62</v>
      </c>
    </row>
    <row r="48" spans="1:4" ht="38.25">
      <c r="A48" s="7">
        <v>47</v>
      </c>
      <c r="B48" s="8" t="s">
        <v>93</v>
      </c>
      <c r="C48" s="9" t="s">
        <v>94</v>
      </c>
      <c r="D48" s="7">
        <v>26</v>
      </c>
    </row>
    <row r="49" spans="1:4" ht="76.5">
      <c r="A49" s="7">
        <v>48</v>
      </c>
      <c r="B49" s="8" t="s">
        <v>95</v>
      </c>
      <c r="C49" s="9" t="s">
        <v>96</v>
      </c>
      <c r="D49" s="7">
        <v>41</v>
      </c>
    </row>
    <row r="50" spans="1:4" ht="102">
      <c r="A50" s="7">
        <v>49</v>
      </c>
      <c r="B50" s="8" t="s">
        <v>97</v>
      </c>
      <c r="C50" s="9" t="s">
        <v>129</v>
      </c>
      <c r="D50" s="7">
        <v>68</v>
      </c>
    </row>
    <row r="51" spans="1:4" ht="51">
      <c r="A51" s="7">
        <v>50</v>
      </c>
      <c r="B51" s="8" t="s">
        <v>98</v>
      </c>
      <c r="C51" s="9" t="s">
        <v>99</v>
      </c>
      <c r="D51" s="7">
        <v>82</v>
      </c>
    </row>
    <row r="52" spans="1:4" ht="63.75">
      <c r="A52" s="7">
        <v>51</v>
      </c>
      <c r="B52" s="8" t="s">
        <v>100</v>
      </c>
      <c r="C52" s="9" t="s">
        <v>101</v>
      </c>
      <c r="D52" s="7">
        <v>257</v>
      </c>
    </row>
    <row r="53" spans="1:4" ht="15">
      <c r="A53" s="7">
        <v>52</v>
      </c>
      <c r="B53" s="8" t="s">
        <v>102</v>
      </c>
      <c r="C53" s="9"/>
      <c r="D53" s="7"/>
    </row>
    <row r="54" spans="1:4" ht="25.5">
      <c r="A54" s="7">
        <v>53</v>
      </c>
      <c r="B54" s="8" t="s">
        <v>103</v>
      </c>
      <c r="C54" s="9" t="s">
        <v>104</v>
      </c>
      <c r="D54" s="7">
        <v>6</v>
      </c>
    </row>
    <row r="55" spans="1:4" ht="38.25">
      <c r="A55" s="7">
        <v>54</v>
      </c>
      <c r="B55" s="8" t="s">
        <v>105</v>
      </c>
      <c r="C55" s="9" t="s">
        <v>106</v>
      </c>
      <c r="D55" s="7">
        <v>14</v>
      </c>
    </row>
    <row r="56" spans="1:4" ht="25.5">
      <c r="A56" s="7">
        <v>55</v>
      </c>
      <c r="B56" s="8" t="s">
        <v>107</v>
      </c>
      <c r="C56" s="9"/>
      <c r="D56" s="7"/>
    </row>
    <row r="57" spans="1:4" ht="15">
      <c r="A57" s="7">
        <v>56</v>
      </c>
      <c r="B57" s="8" t="s">
        <v>108</v>
      </c>
      <c r="C57" s="9" t="s">
        <v>109</v>
      </c>
      <c r="D57" s="7"/>
    </row>
    <row r="58" spans="1:4" ht="25.5">
      <c r="A58" s="7">
        <v>57</v>
      </c>
      <c r="B58" s="8" t="s">
        <v>110</v>
      </c>
      <c r="C58" s="9" t="s">
        <v>111</v>
      </c>
      <c r="D58" s="7">
        <v>24</v>
      </c>
    </row>
    <row r="59" spans="1:4" ht="15">
      <c r="A59" s="7">
        <v>58</v>
      </c>
      <c r="B59" s="8" t="s">
        <v>112</v>
      </c>
      <c r="C59" s="9" t="s">
        <v>113</v>
      </c>
      <c r="D59" s="7">
        <v>40</v>
      </c>
    </row>
    <row r="60" spans="1:4" ht="51">
      <c r="A60" s="7">
        <v>59</v>
      </c>
      <c r="B60" s="8" t="s">
        <v>114</v>
      </c>
      <c r="C60" s="9" t="s">
        <v>115</v>
      </c>
      <c r="D60" s="7">
        <v>41</v>
      </c>
    </row>
    <row r="61" spans="1:4" ht="15">
      <c r="A61" s="7">
        <v>60</v>
      </c>
      <c r="B61" s="8" t="s">
        <v>116</v>
      </c>
      <c r="C61" s="9"/>
      <c r="D61" s="7"/>
    </row>
    <row r="62" spans="1:4" ht="127.5">
      <c r="A62" s="7">
        <v>61</v>
      </c>
      <c r="B62" s="8" t="s">
        <v>117</v>
      </c>
      <c r="C62" s="9" t="s">
        <v>118</v>
      </c>
      <c r="D62" s="7">
        <v>48</v>
      </c>
    </row>
    <row r="63" spans="1:4" ht="140.25">
      <c r="A63" s="7">
        <v>62</v>
      </c>
      <c r="B63" s="8" t="s">
        <v>119</v>
      </c>
      <c r="C63" s="9" t="s">
        <v>120</v>
      </c>
      <c r="D63" s="7">
        <v>172</v>
      </c>
    </row>
    <row r="64" spans="1:4" ht="15">
      <c r="A64" s="7">
        <v>63</v>
      </c>
      <c r="B64" s="8" t="s">
        <v>121</v>
      </c>
      <c r="C64" s="9" t="s">
        <v>122</v>
      </c>
      <c r="D64" s="7"/>
    </row>
    <row r="65" spans="1:4" ht="242.25">
      <c r="A65" s="7">
        <v>64</v>
      </c>
      <c r="B65" s="8" t="s">
        <v>123</v>
      </c>
      <c r="C65" s="9" t="s">
        <v>130</v>
      </c>
      <c r="D65" s="7">
        <v>140</v>
      </c>
    </row>
    <row r="66" spans="1:4" ht="76.5">
      <c r="A66" s="7">
        <v>65</v>
      </c>
      <c r="B66" s="8" t="s">
        <v>124</v>
      </c>
      <c r="C66" s="9" t="s">
        <v>125</v>
      </c>
      <c r="D66" s="7"/>
    </row>
    <row r="67" spans="1:4" ht="51">
      <c r="A67" s="7">
        <v>66</v>
      </c>
      <c r="B67" s="8" t="s">
        <v>126</v>
      </c>
      <c r="C67" s="9" t="s">
        <v>127</v>
      </c>
      <c r="D67" s="7">
        <v>141</v>
      </c>
    </row>
    <row r="68" spans="1:4" ht="15">
      <c r="A68" s="10"/>
      <c r="B68" s="14" t="s">
        <v>128</v>
      </c>
      <c r="C68" s="14"/>
      <c r="D68" s="11">
        <f>SUM(D3:D67)</f>
        <v>5177</v>
      </c>
    </row>
    <row r="69" spans="1:4" ht="20.25">
      <c r="A69" s="1"/>
      <c r="B69" s="2"/>
      <c r="C69" s="3"/>
      <c r="D69" s="4"/>
    </row>
    <row r="70" spans="1:4" ht="20.25">
      <c r="A70" s="1"/>
      <c r="B70" s="2"/>
      <c r="C70" s="3"/>
      <c r="D70" s="4"/>
    </row>
  </sheetData>
  <sheetProtection/>
  <mergeCells count="2">
    <mergeCell ref="A1:D1"/>
    <mergeCell ref="B68:C68"/>
  </mergeCells>
  <printOptions/>
  <pageMargins left="0.511811024" right="0.511811024" top="0.787401575" bottom="0.787401575" header="0.31496062" footer="0.3149606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Grosmam Vimicius Marques</dc:creator>
  <cp:keywords/>
  <dc:description/>
  <cp:lastModifiedBy>m605190</cp:lastModifiedBy>
  <dcterms:created xsi:type="dcterms:W3CDTF">2016-11-28T15:07:46Z</dcterms:created>
  <dcterms:modified xsi:type="dcterms:W3CDTF">2016-11-28T17:29:29Z</dcterms:modified>
  <cp:category/>
  <cp:version/>
  <cp:contentType/>
  <cp:contentStatus/>
</cp:coreProperties>
</file>